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<sst xmlns="http://schemas.openxmlformats.org/spreadsheetml/2006/main" count="105" uniqueCount="68">
  <si>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</si>
  <si>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</si>
  <si>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</si>
  <si>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</si>
  <si>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</si>
  <si>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三・東祖谷菅生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</si>
  <si>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</si>
  <si>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</si>
  <si>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</si>
  <si>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</si>
  <si>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</si>
  <si>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</si>
  <si>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</si>
  <si>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</si>
  <si>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</si>
  <si>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場所打擁壁工
　13号基礎</t>
  </si>
  <si>
    <t>ｺﾝｸﾘｰﾄ</t>
  </si>
  <si>
    <t>m3</t>
  </si>
  <si>
    <t>鉄筋</t>
  </si>
  <si>
    <t>t</t>
  </si>
  <si>
    <t>型枠</t>
  </si>
  <si>
    <t>m2</t>
  </si>
  <si>
    <t>足場</t>
  </si>
  <si>
    <t>掛m2</t>
  </si>
  <si>
    <t>目地板</t>
  </si>
  <si>
    <t>水抜ﾊﾟｲﾌﾟ</t>
  </si>
  <si>
    <t>m</t>
  </si>
  <si>
    <t>吸出し防止材</t>
  </si>
  <si>
    <t>場所打擁壁工
　頭部ｺﾝｸﾘｰﾄ工</t>
  </si>
  <si>
    <t>均しｺﾝｸﾘｰﾄ</t>
  </si>
  <si>
    <t xml:space="preserve">ｺﾝｸﾘｰﾄ　</t>
  </si>
  <si>
    <t>構造物撤去工</t>
  </si>
  <si>
    <t>運搬処理工</t>
  </si>
  <si>
    <t>殻運搬</t>
  </si>
  <si>
    <t>殻処分</t>
  </si>
  <si>
    <t>地山補強土工</t>
  </si>
  <si>
    <t>補強土工</t>
  </si>
  <si>
    <t>芯材料費
　φ135mm用</t>
  </si>
  <si>
    <t>削孔工
　礫質土
　φ135mm用</t>
  </si>
  <si>
    <t>削孔工
　軟岩
　φ135mm用</t>
  </si>
  <si>
    <t>芯材組立工
　L≦10</t>
  </si>
  <si>
    <t>本</t>
  </si>
  <si>
    <t>芯材挿入工
　L≦10</t>
  </si>
  <si>
    <t>注入打設工
　L≦10</t>
  </si>
  <si>
    <t>注入材料費
　σck=30N/mm2</t>
  </si>
  <si>
    <t>加圧工及び頭部処理工</t>
  </si>
  <si>
    <t>性能保証試験工</t>
  </si>
  <si>
    <t>移設工</t>
  </si>
  <si>
    <t>回</t>
  </si>
  <si>
    <t>足場工</t>
  </si>
  <si>
    <t>空m3</t>
  </si>
  <si>
    <t>プラント仮設工</t>
  </si>
  <si>
    <t>箇所</t>
  </si>
  <si>
    <t>セメント廃棄物処理工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</si>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</sst>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G11+G25+G29+G44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0.42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69.0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21</v>
      </c>
      <c r="F17" s="13" t="n">
        <v>25.0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26</v>
      </c>
      <c r="F18" s="13" t="n">
        <v>83.0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27</v>
      </c>
      <c r="E19" s="12" t="s">
        <v>21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28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29</v>
      </c>
      <c r="E21" s="12" t="s">
        <v>21</v>
      </c>
      <c r="F21" s="13" t="n">
        <v>34.0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17</v>
      </c>
      <c r="F22" s="13" t="n">
        <v>18.0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18</v>
      </c>
      <c r="E23" s="12" t="s">
        <v>19</v>
      </c>
      <c r="F23" s="14" t="n">
        <v>0.61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21</v>
      </c>
      <c r="F24" s="13" t="n">
        <v>9.0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11.0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G31+G32+G33+G34+G35+G36+G37+G38+G39+G40+G41+G42+G43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26</v>
      </c>
      <c r="F32" s="13" t="n">
        <v>318.0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26</v>
      </c>
      <c r="F33" s="13" t="n">
        <v>79.0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61.0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41</v>
      </c>
      <c r="F35" s="13" t="n">
        <v>61.0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41</v>
      </c>
      <c r="F36" s="13" t="n">
        <v>61.0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17</v>
      </c>
      <c r="F37" s="13" t="n">
        <v>18.0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41</v>
      </c>
      <c r="F38" s="13" t="n">
        <v>61.0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41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48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50</v>
      </c>
      <c r="F41" s="13" t="n">
        <v>104.0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51</v>
      </c>
      <c r="E42" s="12" t="s">
        <v>52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53</v>
      </c>
      <c r="E43" s="12" t="s">
        <v>17</v>
      </c>
      <c r="F43" s="13" t="n">
        <v>11.0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54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56</v>
      </c>
      <c r="E46" s="12" t="s">
        <v>57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 t="s">
        <v>58</v>
      </c>
      <c r="B47" s="11"/>
      <c r="C47" s="11"/>
      <c r="D47" s="11"/>
      <c r="E47" s="12" t="s">
        <v>13</v>
      </c>
      <c r="F47" s="13" t="n">
        <v>1.0</v>
      </c>
      <c r="G47" s="15">
        <f>G11+G25+G29+G44</f>
      </c>
      <c r="I47" s="17" t="n">
        <v>38.0</v>
      </c>
      <c r="J47" s="18" t="n">
        <v>20.0</v>
      </c>
    </row>
    <row r="48" ht="42.0" customHeight="true">
      <c r="A48" s="10" t="s">
        <v>59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60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61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62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63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64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65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66</v>
      </c>
      <c r="B55" s="20"/>
      <c r="C55" s="20"/>
      <c r="D55" s="20"/>
      <c r="E55" s="21" t="s">
        <v>67</v>
      </c>
      <c r="F55" s="22" t="s">
        <v>67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B44: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2019-10-04T05:10:10Z</dcterms:created>
  <dc:creator>Apache POI</dc:creator>
</cp:coreProperties>
</file>